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y.ruyken\Downloads\"/>
    </mc:Choice>
  </mc:AlternateContent>
  <xr:revisionPtr revIDLastSave="0" documentId="13_ncr:1_{C328BD17-12D8-4BFF-93AD-5E4CAF74BFBE}" xr6:coauthVersionLast="47" xr6:coauthVersionMax="47" xr10:uidLastSave="{00000000-0000-0000-0000-000000000000}"/>
  <bookViews>
    <workbookView xWindow="-110" yWindow="-110" windowWidth="19420" windowHeight="10420" xr2:uid="{53A9722A-6E6D-4869-8A12-E9003805AD8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<sst xmlns="http://schemas.openxmlformats.org/spreadsheetml/2006/main" count="141" uniqueCount="141">
  <si>
    <t>BTW lijst</t>
  </si>
  <si>
    <t>Geprint op 15-09-2023</t>
  </si>
  <si>
    <t>Geldig vanaf 15-09-2023</t>
  </si>
  <si>
    <t>HS</t>
  </si>
  <si>
    <t>#ART</t>
  </si>
  <si>
    <t>BARCODE</t>
  </si>
  <si>
    <t>Pakketnaam</t>
  </si>
  <si>
    <t xml:space="preserve">Pakketprijs excl. </t>
  </si>
  <si>
    <t>Korting in %</t>
  </si>
  <si>
    <t>Sales hoog</t>
  </si>
  <si>
    <t>Korting hoog</t>
  </si>
  <si>
    <t>Artikelen hoog</t>
  </si>
  <si>
    <t>Sales laag</t>
  </si>
  <si>
    <t>Korting laag</t>
  </si>
  <si>
    <t>Artikelen laag</t>
  </si>
  <si>
    <t>Artikelen 0%</t>
  </si>
  <si>
    <t>BTW hoog</t>
  </si>
  <si>
    <t>BTW laag</t>
  </si>
  <si>
    <t>Pakketprijs incl.</t>
  </si>
  <si>
    <t>HS2300001</t>
  </si>
  <si>
    <t>HS01 Snacktime</t>
  </si>
  <si>
    <t>HS2300002</t>
  </si>
  <si>
    <t>HS02 Betoverend Feestje</t>
  </si>
  <si>
    <t>HS2300003</t>
  </si>
  <si>
    <t>HS03 Borreltijd</t>
  </si>
  <si>
    <t>HS2300004</t>
  </si>
  <si>
    <t>HS04 Ga voor Goud</t>
  </si>
  <si>
    <t>HS2300005</t>
  </si>
  <si>
    <t>HS05 Sweet Memories</t>
  </si>
  <si>
    <t>HS2300006</t>
  </si>
  <si>
    <t>HS06 Smikkel Pakket</t>
  </si>
  <si>
    <t>HS2300007</t>
  </si>
  <si>
    <t>HS07 Tapas Night</t>
  </si>
  <si>
    <t>HS2300008</t>
  </si>
  <si>
    <t>HS08 Stoere Ambacht</t>
  </si>
  <si>
    <t>HS2300009</t>
  </si>
  <si>
    <t>HS09 Sweet &amp; Salty</t>
  </si>
  <si>
    <t>HS2300010</t>
  </si>
  <si>
    <t>HS10 The Game is On</t>
  </si>
  <si>
    <t>HS2300011</t>
  </si>
  <si>
    <t>HS11 High Wine</t>
  </si>
  <si>
    <t>HS2300012</t>
  </si>
  <si>
    <t>HS12 Culinaire Borrel</t>
  </si>
  <si>
    <t>HS2300013</t>
  </si>
  <si>
    <t>HS13 Guilty Pleasure</t>
  </si>
  <si>
    <t>HS2300014</t>
  </si>
  <si>
    <t>HS14 Goud in Handen</t>
  </si>
  <si>
    <t>HS2300015</t>
  </si>
  <si>
    <t>HS15 Rood en Groot</t>
  </si>
  <si>
    <t>HS2300016</t>
  </si>
  <si>
    <t>HS16 Kleur je Kerst</t>
  </si>
  <si>
    <t>HS2300017</t>
  </si>
  <si>
    <t>HS17 Samen voor Succes</t>
  </si>
  <si>
    <t>HS2300018</t>
  </si>
  <si>
    <t>HS18 All That Glow</t>
  </si>
  <si>
    <t>HS2300019</t>
  </si>
  <si>
    <t>HS19 Borrel in Stijl</t>
  </si>
  <si>
    <t>HS2300020</t>
  </si>
  <si>
    <t>HS20 Filmavond</t>
  </si>
  <si>
    <t>HS2300021</t>
  </si>
  <si>
    <t>HS21 Borrel &amp; Bites</t>
  </si>
  <si>
    <t>HS2300022</t>
  </si>
  <si>
    <t>HS22 Winterfestival</t>
  </si>
  <si>
    <t>HS2300023</t>
  </si>
  <si>
    <t>HS23 Sfeervol Genieten</t>
  </si>
  <si>
    <t>HS2300024</t>
  </si>
  <si>
    <t>HS24 Vandaag is Rood</t>
  </si>
  <si>
    <t>HS2300025</t>
  </si>
  <si>
    <t>HS25 Grazie Mille</t>
  </si>
  <si>
    <t>HS2300026</t>
  </si>
  <si>
    <t>HS26 Time to Sparkle</t>
  </si>
  <si>
    <t>HS2300027</t>
  </si>
  <si>
    <t>HS27 Warm &amp; Winters</t>
  </si>
  <si>
    <t>HS2300028</t>
  </si>
  <si>
    <t>HS28 Aan de Bak</t>
  </si>
  <si>
    <t>HS2300029</t>
  </si>
  <si>
    <t>HS29 Van Eigen Bodem</t>
  </si>
  <si>
    <t>HS2300030</t>
  </si>
  <si>
    <t>HS30 Voel de Magie</t>
  </si>
  <si>
    <t>HS2300031</t>
  </si>
  <si>
    <t>HS31 Kleurrijke Kerst</t>
  </si>
  <si>
    <t>HS2300032</t>
  </si>
  <si>
    <t>HS32 Aziatische Avond</t>
  </si>
  <si>
    <t>HS2300033</t>
  </si>
  <si>
    <t xml:space="preserve">HS33 (H)eerlijk Genieten </t>
  </si>
  <si>
    <t>HS2300034</t>
  </si>
  <si>
    <t>HS34 Feestelijk Uitpakken</t>
  </si>
  <si>
    <t>HS2300035</t>
  </si>
  <si>
    <t>HS35 Ho Ho Ho - Merry Xmas</t>
  </si>
  <si>
    <t>HS2300036</t>
  </si>
  <si>
    <t>HS36 Een Groot Gebaar</t>
  </si>
  <si>
    <t>HS2300037</t>
  </si>
  <si>
    <t>HS37 Authentieke Kerst</t>
  </si>
  <si>
    <t>HS2300038</t>
  </si>
  <si>
    <t>HS38 Winters Weekend</t>
  </si>
  <si>
    <t>HS2300039</t>
  </si>
  <si>
    <t>HS39 La Cucina Italiana</t>
  </si>
  <si>
    <t>HS2300040</t>
  </si>
  <si>
    <t>HS40 Magische Regen</t>
  </si>
  <si>
    <t>HS2300041</t>
  </si>
  <si>
    <t>HS41 Relax</t>
  </si>
  <si>
    <t>HS2300042</t>
  </si>
  <si>
    <t>HS42 Betoverend Blauw</t>
  </si>
  <si>
    <t>HS2300043</t>
  </si>
  <si>
    <t>HS43 Vurige Borrel</t>
  </si>
  <si>
    <t>HS2300044</t>
  </si>
  <si>
    <t>HS44 Heerlijk Hollands</t>
  </si>
  <si>
    <t>HS2300045</t>
  </si>
  <si>
    <t>HS45 Out-of-the (koel)box</t>
  </si>
  <si>
    <t>HS2300046</t>
  </si>
  <si>
    <t>HS46 Rudolph's Favourites</t>
  </si>
  <si>
    <t>HS2300047</t>
  </si>
  <si>
    <t>HS47 Oranje Boven</t>
  </si>
  <si>
    <t>HS2300048</t>
  </si>
  <si>
    <t>HS48 Boordevol Merken</t>
  </si>
  <si>
    <t>HS2300049</t>
  </si>
  <si>
    <t>HS49 Er (even) Tussenuit</t>
  </si>
  <si>
    <t>HS2300050</t>
  </si>
  <si>
    <t>HS50 Goud &amp; Nieuw</t>
  </si>
  <si>
    <t>HS2300051</t>
  </si>
  <si>
    <t>HS51 Gevulde Borrelplank</t>
  </si>
  <si>
    <t>HS2300052</t>
  </si>
  <si>
    <t>HS52 Stoere Chef</t>
  </si>
  <si>
    <t>HS2300053</t>
  </si>
  <si>
    <t>HS53 Spelletjes Avond</t>
  </si>
  <si>
    <t>HS2300054</t>
  </si>
  <si>
    <t>HS54 Kerstknaller</t>
  </si>
  <si>
    <t>HS2300055</t>
  </si>
  <si>
    <t>HS55 Wood and Food</t>
  </si>
  <si>
    <t>HS2300056</t>
  </si>
  <si>
    <t>HS56 Ouderwets Gezellig</t>
  </si>
  <si>
    <t>HS2300057</t>
  </si>
  <si>
    <t>HS57 Hollandse Gezelligheid</t>
  </si>
  <si>
    <t>HS2300058</t>
  </si>
  <si>
    <t>HS58 Luxe Kerstdagen</t>
  </si>
  <si>
    <t>HS2300059</t>
  </si>
  <si>
    <t>HS59 Ultieme Kerst</t>
  </si>
  <si>
    <t>HS2300060</t>
  </si>
  <si>
    <t>HS60 Magische Kerst</t>
  </si>
  <si>
    <t>HS2300061</t>
  </si>
  <si>
    <t>HS61 Luxe Uitpakken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</si>
</sst>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4" borderId="7" xfId="0" applyFont="1" applyFill="1" applyBorder="1" applyAlignment="1" applyProtection="1">
      <alignment horizontal="left" vertical="top" wrapText="1" indent="1"/>
      <protection hidden="1"/>
    </xf>
    <xf numFmtId="0" fontId="2" fillId="4" borderId="8" xfId="0" applyFont="1" applyFill="1" applyBorder="1" applyAlignment="1" applyProtection="1">
      <alignment horizontal="left" vertical="top" wrapText="1"/>
      <protection hidden="1"/>
    </xf>
    <xf numFmtId="1" fontId="2" fillId="4" borderId="8" xfId="0" applyNumberFormat="1" applyFont="1" applyFill="1" applyBorder="1" applyAlignment="1" applyProtection="1">
      <alignment horizontal="left" vertical="top" wrapText="1"/>
      <protection hidden="1"/>
    </xf>
    <xf numFmtId="0" fontId="2" fillId="4" borderId="9" xfId="0" applyFont="1" applyFill="1" applyBorder="1" applyAlignment="1" applyProtection="1">
      <alignment horizontal="center" vertical="top" wrapText="1"/>
      <protection hidden="1"/>
    </xf>
    <xf numFmtId="9" fontId="2" fillId="4" borderId="9" xfId="0" applyNumberFormat="1" applyFont="1" applyFill="1" applyBorder="1" applyAlignment="1" applyProtection="1">
      <alignment horizontal="center" vertical="top" wrapText="1"/>
      <protection hidden="1"/>
    </xf>
    <xf numFmtId="0" fontId="2" fillId="4" borderId="10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left" indent="1"/>
      <protection hidden="1"/>
    </xf>
    <xf numFmtId="0" fontId="4" fillId="5" borderId="12" xfId="0" applyFont="1" applyFill="1" applyBorder="1" applyAlignment="1" applyProtection="1">
      <alignment horizontal="left"/>
      <protection hidden="1"/>
    </xf>
    <xf numFmtId="1" fontId="4" fillId="5" borderId="12" xfId="0" applyNumberFormat="1" applyFont="1" applyFill="1" applyBorder="1" applyAlignment="1" applyProtection="1">
      <alignment horizontal="left"/>
      <protection hidden="1"/>
    </xf>
    <xf numFmtId="0" fontId="4" fillId="5" borderId="13" xfId="0" applyFont="1" applyFill="1" applyBorder="1" applyAlignment="1" applyProtection="1">
      <alignment horizontal="left"/>
      <protection hidden="1"/>
    </xf>
    <xf numFmtId="0" fontId="5" fillId="0" borderId="0" xfId="0" applyFont="1"/>
    <xf numFmtId="0" fontId="7" fillId="0" borderId="0" xfId="0" applyFont="1"/>
    <xf numFmtId="0" fontId="5" fillId="3" borderId="4" xfId="0" applyFont="1" applyFill="1" applyBorder="1" applyAlignment="1" applyProtection="1">
      <alignment horizontal="left" indent="2"/>
      <protection hidden="1"/>
    </xf>
    <xf numFmtId="0" fontId="5" fillId="3" borderId="5" xfId="0" applyFont="1" applyFill="1" applyBorder="1" applyAlignment="1" applyProtection="1">
      <alignment horizontal="left" indent="1"/>
      <protection hidden="1"/>
    </xf>
    <xf numFmtId="0" fontId="5" fillId="3" borderId="5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1" fontId="5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wrapText="1"/>
    </xf>
    <xf numFmtId="2" fontId="5" fillId="5" borderId="14" xfId="0" applyNumberFormat="1" applyFont="1" applyFill="1" applyBorder="1" applyAlignment="1" applyProtection="1">
      <alignment horizontal="center"/>
      <protection hidden="1"/>
    </xf>
    <xf numFmtId="164" fontId="5" fillId="5" borderId="14" xfId="1" applyNumberFormat="1" applyFont="1" applyFill="1" applyBorder="1" applyAlignment="1" applyProtection="1">
      <alignment horizontal="center"/>
      <protection hidden="1"/>
    </xf>
    <xf numFmtId="2" fontId="8" fillId="5" borderId="14" xfId="0" applyNumberFormat="1" applyFont="1" applyFill="1" applyBorder="1" applyAlignment="1" applyProtection="1">
      <alignment horizontal="center"/>
      <protection hidden="1"/>
    </xf>
    <xf numFmtId="2" fontId="6" fillId="5" borderId="15" xfId="0" applyNumberFormat="1" applyFont="1" applyFill="1" applyBorder="1" applyAlignment="1" applyProtection="1">
      <alignment horizontal="center"/>
      <protection hidden="1"/>
    </xf>
    <xf numFmtId="2" fontId="4" fillId="5" borderId="14" xfId="0" applyNumberFormat="1" applyFont="1" applyFill="1" applyBorder="1" applyAlignment="1" applyProtection="1">
      <alignment horizontal="center"/>
      <protection hidden="1"/>
    </xf>
    <xf numFmtId="164" fontId="4" fillId="5" borderId="14" xfId="1" applyNumberFormat="1" applyFont="1" applyFill="1" applyBorder="1" applyAlignment="1" applyProtection="1">
      <alignment horizontal="center"/>
      <protection hidden="1"/>
    </xf>
    <xf numFmtId="2" fontId="3" fillId="5" borderId="15" xfId="0" applyNumberFormat="1" applyFont="1" applyFill="1" applyBorder="1" applyAlignment="1" applyProtection="1">
      <alignment horizontal="center"/>
      <protection hidden="1"/>
    </xf>
    <xf numFmtId="1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right" indent="1"/>
      <protection hidden="1"/>
    </xf>
    <xf numFmtId="0" fontId="5" fillId="3" borderId="6" xfId="0" applyFont="1" applyFill="1" applyBorder="1" applyAlignment="1" applyProtection="1">
      <alignment horizontal="right" indent="1"/>
      <protection hidden="1"/>
    </xf>
  </cellXfs>
  <cellStyles count="2">
    <cellStyle name="Procent" xfId="1" builtinId="5"/>
    <cellStyle name="Standaard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4717-C909-47B6-9035-4B845DFC0831}">
  <dimension ref="A1:Q68"/>
  <sheetViews>
    <sheetView tabSelected="1" topLeftCell="A15" workbookViewId="0">
      <selection activeCell="P39" sqref="P39"/>
    </sheetView>
  </sheetViews>
  <sheetFormatPr defaultRowHeight="14.5" x14ac:dyDescent="0.35"/>
  <cols>
    <col min="2" max="2" width="12.6328125" customWidth="1"/>
    <col min="3" max="3" width="8.453125" customWidth="1"/>
    <col min="4" max="4" width="14.6328125" customWidth="1"/>
    <col min="5" max="5" width="21.453125" customWidth="1"/>
  </cols>
  <sheetData>
    <row r="1" spans="1:17" s="11" customFormat="1" ht="13.5" thickBot="1" x14ac:dyDescent="0.35"/>
    <row r="2" spans="1:17" s="11" customFormat="1" ht="13.5" thickBot="1" x14ac:dyDescent="0.35">
      <c r="C2" s="29" t="s">
        <v>0</v>
      </c>
      <c r="D2" s="30"/>
      <c r="E2" s="30"/>
      <c r="F2" s="30"/>
      <c r="G2" s="30"/>
      <c r="H2" s="30"/>
      <c r="I2" s="30"/>
      <c r="J2" s="30"/>
      <c r="K2" s="30"/>
      <c r="L2" s="31"/>
    </row>
    <row r="3" spans="1:17" s="11" customFormat="1" ht="13" x14ac:dyDescent="0.3"/>
    <row r="4" spans="1:17" s="11" customFormat="1" ht="15" customHeight="1" x14ac:dyDescent="0.3">
      <c r="A4" s="12"/>
      <c r="B4" s="13" t="s">
        <v>1</v>
      </c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32" t="s">
        <v>2</v>
      </c>
      <c r="O4" s="32"/>
      <c r="P4" s="32"/>
      <c r="Q4" s="33"/>
    </row>
    <row r="5" spans="1:17" s="11" customFormat="1" ht="13.5" thickBot="1" x14ac:dyDescent="0.35">
      <c r="A5" s="12"/>
      <c r="B5" s="16"/>
      <c r="C5" s="17"/>
      <c r="D5" s="18"/>
      <c r="E5" s="1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s="11" customFormat="1" ht="26.5" thickBot="1" x14ac:dyDescent="0.35">
      <c r="A6" s="20"/>
      <c r="B6" s="1" t="s">
        <v>3</v>
      </c>
      <c r="C6" s="2" t="s">
        <v>4</v>
      </c>
      <c r="D6" s="3" t="s">
        <v>5</v>
      </c>
      <c r="E6" s="2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5" t="s">
        <v>17</v>
      </c>
      <c r="Q6" s="6" t="s">
        <v>18</v>
      </c>
    </row>
    <row r="7" spans="1:17" s="11" customFormat="1" ht="13" x14ac:dyDescent="0.3">
      <c r="A7" s="12"/>
      <c r="B7" s="7" t="s">
        <v>19</v>
      </c>
      <c r="C7" s="8">
        <v>2400268</v>
      </c>
      <c r="D7" s="9">
        <v>8711576020614</v>
      </c>
      <c r="E7" s="10" t="s">
        <v>20</v>
      </c>
      <c r="F7" s="21">
        <v>10.95</v>
      </c>
      <c r="G7" s="22">
        <v>0</v>
      </c>
      <c r="H7" s="21">
        <v>3.0485795454545457</v>
      </c>
      <c r="I7" s="21">
        <v>0</v>
      </c>
      <c r="J7" s="21">
        <v>3.05</v>
      </c>
      <c r="K7" s="21">
        <v>7.6732954545454541</v>
      </c>
      <c r="L7" s="21">
        <v>0</v>
      </c>
      <c r="M7" s="21">
        <v>7.67</v>
      </c>
      <c r="N7" s="21">
        <v>0.23</v>
      </c>
      <c r="O7" s="23">
        <v>0.64</v>
      </c>
      <c r="P7" s="23">
        <v>0.69</v>
      </c>
      <c r="Q7" s="24">
        <v>12.28</v>
      </c>
    </row>
    <row r="8" spans="1:17" s="11" customFormat="1" ht="13" x14ac:dyDescent="0.3">
      <c r="A8" s="12"/>
      <c r="B8" s="7" t="s">
        <v>21</v>
      </c>
      <c r="C8" s="8">
        <v>2400294</v>
      </c>
      <c r="D8" s="9">
        <v>8711576020621</v>
      </c>
      <c r="E8" s="10" t="s">
        <v>22</v>
      </c>
      <c r="F8" s="21">
        <v>10.95</v>
      </c>
      <c r="G8" s="22">
        <v>0</v>
      </c>
      <c r="H8" s="21">
        <v>4.8118309859154929</v>
      </c>
      <c r="I8" s="21">
        <v>0</v>
      </c>
      <c r="J8" s="21">
        <v>4.8099999999999996</v>
      </c>
      <c r="K8" s="21">
        <v>6.1176056338028175</v>
      </c>
      <c r="L8" s="21">
        <v>0</v>
      </c>
      <c r="M8" s="21">
        <v>6.12</v>
      </c>
      <c r="N8" s="21">
        <v>0.02</v>
      </c>
      <c r="O8" s="23">
        <v>1.01</v>
      </c>
      <c r="P8" s="23">
        <v>0.55000000000000004</v>
      </c>
      <c r="Q8" s="24">
        <v>12.51</v>
      </c>
    </row>
    <row r="9" spans="1:17" s="11" customFormat="1" ht="13" x14ac:dyDescent="0.3">
      <c r="A9" s="12"/>
      <c r="B9" s="7" t="s">
        <v>23</v>
      </c>
      <c r="C9" s="8">
        <v>2400320</v>
      </c>
      <c r="D9" s="9">
        <v>8711576020638</v>
      </c>
      <c r="E9" s="10" t="s">
        <v>24</v>
      </c>
      <c r="F9" s="21">
        <v>11.5</v>
      </c>
      <c r="G9" s="22">
        <v>0</v>
      </c>
      <c r="H9" s="21">
        <v>4.6174242424242422</v>
      </c>
      <c r="I9" s="21">
        <v>0</v>
      </c>
      <c r="J9" s="21">
        <v>4.62</v>
      </c>
      <c r="K9" s="21">
        <v>6.6429924242424239</v>
      </c>
      <c r="L9" s="21">
        <v>0</v>
      </c>
      <c r="M9" s="21">
        <v>6.64</v>
      </c>
      <c r="N9" s="21">
        <v>0.24</v>
      </c>
      <c r="O9" s="23">
        <v>0.97</v>
      </c>
      <c r="P9" s="23">
        <v>0.6</v>
      </c>
      <c r="Q9" s="24">
        <v>13.07</v>
      </c>
    </row>
    <row r="10" spans="1:17" s="11" customFormat="1" ht="13" x14ac:dyDescent="0.3">
      <c r="A10" s="12"/>
      <c r="B10" s="7" t="s">
        <v>25</v>
      </c>
      <c r="C10" s="8">
        <v>2400333</v>
      </c>
      <c r="D10" s="9">
        <v>8711576020645</v>
      </c>
      <c r="E10" s="10" t="s">
        <v>26</v>
      </c>
      <c r="F10" s="21">
        <v>16.95</v>
      </c>
      <c r="G10" s="22">
        <v>0</v>
      </c>
      <c r="H10" s="21">
        <v>10.062346079066753</v>
      </c>
      <c r="I10" s="21">
        <v>0</v>
      </c>
      <c r="J10" s="21">
        <v>10.06</v>
      </c>
      <c r="K10" s="21">
        <v>6.8656837329876863</v>
      </c>
      <c r="L10" s="21">
        <v>0</v>
      </c>
      <c r="M10" s="21">
        <v>6.87</v>
      </c>
      <c r="N10" s="21">
        <v>0.02</v>
      </c>
      <c r="O10" s="23">
        <v>2.11</v>
      </c>
      <c r="P10" s="23">
        <v>0.62</v>
      </c>
      <c r="Q10" s="24">
        <v>19.68</v>
      </c>
    </row>
    <row r="11" spans="1:17" s="11" customFormat="1" ht="13" x14ac:dyDescent="0.3">
      <c r="A11" s="12"/>
      <c r="B11" s="7" t="s">
        <v>27</v>
      </c>
      <c r="C11" s="8">
        <v>2400346</v>
      </c>
      <c r="D11" s="9">
        <v>8711576020652</v>
      </c>
      <c r="E11" s="10" t="s">
        <v>28</v>
      </c>
      <c r="F11" s="21">
        <v>16.95</v>
      </c>
      <c r="G11" s="22">
        <v>0</v>
      </c>
      <c r="H11" s="21">
        <v>5.1596094234345946</v>
      </c>
      <c r="I11" s="21">
        <v>0</v>
      </c>
      <c r="J11" s="21">
        <v>5.16</v>
      </c>
      <c r="K11" s="21">
        <v>11.769373837569745</v>
      </c>
      <c r="L11" s="21">
        <v>0</v>
      </c>
      <c r="M11" s="21">
        <v>11.77</v>
      </c>
      <c r="N11" s="21">
        <v>0.02</v>
      </c>
      <c r="O11" s="23">
        <v>1.08</v>
      </c>
      <c r="P11" s="23">
        <v>1.06</v>
      </c>
      <c r="Q11" s="24">
        <v>19.09</v>
      </c>
    </row>
    <row r="12" spans="1:17" s="11" customFormat="1" ht="13" x14ac:dyDescent="0.3">
      <c r="A12" s="12"/>
      <c r="B12" s="7" t="s">
        <v>29</v>
      </c>
      <c r="C12" s="8">
        <v>2400359</v>
      </c>
      <c r="D12" s="9">
        <v>8711576020669</v>
      </c>
      <c r="E12" s="10" t="s">
        <v>30</v>
      </c>
      <c r="F12" s="21">
        <v>17.5</v>
      </c>
      <c r="G12" s="22">
        <v>0</v>
      </c>
      <c r="H12" s="21">
        <v>4.7909145607701573</v>
      </c>
      <c r="I12" s="21">
        <v>0</v>
      </c>
      <c r="J12" s="21">
        <v>4.79</v>
      </c>
      <c r="K12" s="21">
        <v>12.688026474127559</v>
      </c>
      <c r="L12" s="21">
        <v>0</v>
      </c>
      <c r="M12" s="21">
        <v>12.69</v>
      </c>
      <c r="N12" s="21">
        <v>0.02</v>
      </c>
      <c r="O12" s="23">
        <v>1.01</v>
      </c>
      <c r="P12" s="23">
        <v>1.1399999999999999</v>
      </c>
      <c r="Q12" s="24">
        <v>19.650000000000002</v>
      </c>
    </row>
    <row r="13" spans="1:17" s="11" customFormat="1" ht="13" x14ac:dyDescent="0.3">
      <c r="A13" s="12"/>
      <c r="B13" s="7" t="s">
        <v>31</v>
      </c>
      <c r="C13" s="8">
        <v>2400372</v>
      </c>
      <c r="D13" s="9">
        <v>8711576020676</v>
      </c>
      <c r="E13" s="10" t="s">
        <v>32</v>
      </c>
      <c r="F13" s="21">
        <v>21.95</v>
      </c>
      <c r="G13" s="22">
        <v>0</v>
      </c>
      <c r="H13" s="21">
        <v>7.5221910112359547</v>
      </c>
      <c r="I13" s="21">
        <v>0</v>
      </c>
      <c r="J13" s="21">
        <v>7.52</v>
      </c>
      <c r="K13" s="21">
        <v>14.40538815117467</v>
      </c>
      <c r="L13" s="21">
        <v>0</v>
      </c>
      <c r="M13" s="21">
        <v>14.41</v>
      </c>
      <c r="N13" s="21">
        <v>0.02</v>
      </c>
      <c r="O13" s="23">
        <v>1.58</v>
      </c>
      <c r="P13" s="23">
        <v>1.3</v>
      </c>
      <c r="Q13" s="24">
        <v>24.830000000000002</v>
      </c>
    </row>
    <row r="14" spans="1:17" s="11" customFormat="1" ht="13" x14ac:dyDescent="0.3">
      <c r="A14" s="12"/>
      <c r="B14" s="7" t="s">
        <v>33</v>
      </c>
      <c r="C14" s="8">
        <v>2400385</v>
      </c>
      <c r="D14" s="9">
        <v>8711576020683</v>
      </c>
      <c r="E14" s="10" t="s">
        <v>34</v>
      </c>
      <c r="F14" s="21">
        <v>19.95</v>
      </c>
      <c r="G14" s="22">
        <v>0</v>
      </c>
      <c r="H14" s="21">
        <v>3.2341007194244602</v>
      </c>
      <c r="I14" s="21">
        <v>0</v>
      </c>
      <c r="J14" s="21">
        <v>3.23</v>
      </c>
      <c r="K14" s="21">
        <v>16.696762589928056</v>
      </c>
      <c r="L14" s="21">
        <v>0</v>
      </c>
      <c r="M14" s="21">
        <v>16.7</v>
      </c>
      <c r="N14" s="21">
        <v>0.02</v>
      </c>
      <c r="O14" s="23">
        <v>0.68</v>
      </c>
      <c r="P14" s="23">
        <v>1.5</v>
      </c>
      <c r="Q14" s="24">
        <v>22.13</v>
      </c>
    </row>
    <row r="15" spans="1:17" s="11" customFormat="1" ht="13" x14ac:dyDescent="0.3">
      <c r="A15" s="12"/>
      <c r="B15" s="7" t="s">
        <v>35</v>
      </c>
      <c r="C15" s="8">
        <v>2400398</v>
      </c>
      <c r="D15" s="9">
        <v>8711576020690</v>
      </c>
      <c r="E15" s="10" t="s">
        <v>36</v>
      </c>
      <c r="F15" s="21">
        <v>19.95</v>
      </c>
      <c r="G15" s="22">
        <v>0</v>
      </c>
      <c r="H15" s="21">
        <v>4.6070532915360491</v>
      </c>
      <c r="I15" s="21">
        <v>0</v>
      </c>
      <c r="J15" s="21">
        <v>4.6100000000000003</v>
      </c>
      <c r="K15" s="21">
        <v>15.322100313479622</v>
      </c>
      <c r="L15" s="21">
        <v>0</v>
      </c>
      <c r="M15" s="21">
        <v>15.32</v>
      </c>
      <c r="N15" s="21">
        <v>0.02</v>
      </c>
      <c r="O15" s="23">
        <v>0.97</v>
      </c>
      <c r="P15" s="23">
        <v>1.38</v>
      </c>
      <c r="Q15" s="24">
        <v>22.299999999999997</v>
      </c>
    </row>
    <row r="16" spans="1:17" s="11" customFormat="1" ht="13" x14ac:dyDescent="0.3">
      <c r="A16" s="12"/>
      <c r="B16" s="7" t="s">
        <v>37</v>
      </c>
      <c r="C16" s="8">
        <v>2400411</v>
      </c>
      <c r="D16" s="9">
        <v>8711576020706</v>
      </c>
      <c r="E16" s="10" t="s">
        <v>38</v>
      </c>
      <c r="F16" s="21">
        <v>19.95</v>
      </c>
      <c r="G16" s="22">
        <v>0</v>
      </c>
      <c r="H16" s="21">
        <v>14.544261006289309</v>
      </c>
      <c r="I16" s="21">
        <v>0</v>
      </c>
      <c r="J16" s="21">
        <v>14.54</v>
      </c>
      <c r="K16" s="21">
        <v>5.3848270440251582</v>
      </c>
      <c r="L16" s="21">
        <v>0</v>
      </c>
      <c r="M16" s="21">
        <v>5.38</v>
      </c>
      <c r="N16" s="21">
        <v>0.03</v>
      </c>
      <c r="O16" s="23">
        <v>3.05</v>
      </c>
      <c r="P16" s="23">
        <v>0.48</v>
      </c>
      <c r="Q16" s="24">
        <v>23.48</v>
      </c>
    </row>
    <row r="17" spans="1:17" s="11" customFormat="1" ht="13" x14ac:dyDescent="0.3">
      <c r="A17" s="12"/>
      <c r="B17" s="7" t="s">
        <v>39</v>
      </c>
      <c r="C17" s="8">
        <v>2400424</v>
      </c>
      <c r="D17" s="9">
        <v>8711576020713</v>
      </c>
      <c r="E17" s="10" t="s">
        <v>40</v>
      </c>
      <c r="F17" s="21">
        <v>19.95</v>
      </c>
      <c r="G17" s="22">
        <v>0</v>
      </c>
      <c r="H17" s="21">
        <v>9.571698113207546</v>
      </c>
      <c r="I17" s="21">
        <v>0</v>
      </c>
      <c r="J17" s="21">
        <v>9.57</v>
      </c>
      <c r="K17" s="21">
        <v>10.378301886792453</v>
      </c>
      <c r="L17" s="21">
        <v>0</v>
      </c>
      <c r="M17" s="21">
        <v>10.38</v>
      </c>
      <c r="N17" s="21">
        <v>0</v>
      </c>
      <c r="O17" s="23">
        <v>2.0099999999999998</v>
      </c>
      <c r="P17" s="23">
        <v>0.93</v>
      </c>
      <c r="Q17" s="24">
        <v>22.89</v>
      </c>
    </row>
    <row r="18" spans="1:17" s="11" customFormat="1" ht="13" x14ac:dyDescent="0.3">
      <c r="A18" s="12"/>
      <c r="B18" s="7" t="s">
        <v>41</v>
      </c>
      <c r="C18" s="8">
        <v>2400437</v>
      </c>
      <c r="D18" s="9">
        <v>8711576020720</v>
      </c>
      <c r="E18" s="10" t="s">
        <v>42</v>
      </c>
      <c r="F18" s="21">
        <v>19.95</v>
      </c>
      <c r="G18" s="22">
        <v>0</v>
      </c>
      <c r="H18" s="21">
        <v>11.083333333333334</v>
      </c>
      <c r="I18" s="21">
        <v>0</v>
      </c>
      <c r="J18" s="21">
        <v>11.08</v>
      </c>
      <c r="K18" s="21">
        <v>8.8666666666666671</v>
      </c>
      <c r="L18" s="21">
        <v>0</v>
      </c>
      <c r="M18" s="21">
        <v>8.8699999999999992</v>
      </c>
      <c r="N18" s="21">
        <v>0</v>
      </c>
      <c r="O18" s="23">
        <v>2.33</v>
      </c>
      <c r="P18" s="23">
        <v>0.8</v>
      </c>
      <c r="Q18" s="24">
        <v>23.080000000000002</v>
      </c>
    </row>
    <row r="19" spans="1:17" s="11" customFormat="1" ht="13" x14ac:dyDescent="0.3">
      <c r="A19" s="12"/>
      <c r="B19" s="7" t="s">
        <v>43</v>
      </c>
      <c r="C19" s="8">
        <v>2400450</v>
      </c>
      <c r="D19" s="9">
        <v>8711576020737</v>
      </c>
      <c r="E19" s="10" t="s">
        <v>44</v>
      </c>
      <c r="F19" s="21">
        <v>29.95</v>
      </c>
      <c r="G19" s="22">
        <v>0</v>
      </c>
      <c r="H19" s="21">
        <v>11.990012536564981</v>
      </c>
      <c r="I19" s="21">
        <v>0</v>
      </c>
      <c r="J19" s="21">
        <v>11.99</v>
      </c>
      <c r="K19" s="21">
        <v>17.95998746343502</v>
      </c>
      <c r="L19" s="21">
        <v>0</v>
      </c>
      <c r="M19" s="21">
        <v>17.96</v>
      </c>
      <c r="N19" s="21">
        <v>0</v>
      </c>
      <c r="O19" s="23">
        <v>2.52</v>
      </c>
      <c r="P19" s="23">
        <v>1.62</v>
      </c>
      <c r="Q19" s="24">
        <v>34.090000000000003</v>
      </c>
    </row>
    <row r="20" spans="1:17" s="11" customFormat="1" ht="13" x14ac:dyDescent="0.3">
      <c r="A20" s="12"/>
      <c r="B20" s="7" t="s">
        <v>45</v>
      </c>
      <c r="C20" s="8">
        <v>2400463</v>
      </c>
      <c r="D20" s="9">
        <v>8711576020744</v>
      </c>
      <c r="E20" s="10" t="s">
        <v>46</v>
      </c>
      <c r="F20" s="21">
        <v>28.95</v>
      </c>
      <c r="G20" s="22">
        <v>0</v>
      </c>
      <c r="H20" s="21">
        <v>14.756945975744209</v>
      </c>
      <c r="I20" s="21">
        <v>0</v>
      </c>
      <c r="J20" s="21">
        <v>14.76</v>
      </c>
      <c r="K20" s="21">
        <v>14.171775082690186</v>
      </c>
      <c r="L20" s="21">
        <v>0</v>
      </c>
      <c r="M20" s="21">
        <v>14.17</v>
      </c>
      <c r="N20" s="21">
        <v>0.02</v>
      </c>
      <c r="O20" s="23">
        <v>3.1</v>
      </c>
      <c r="P20" s="23">
        <v>1.28</v>
      </c>
      <c r="Q20" s="24">
        <v>33.33</v>
      </c>
    </row>
    <row r="21" spans="1:17" s="11" customFormat="1" ht="13" x14ac:dyDescent="0.3">
      <c r="A21" s="12"/>
      <c r="B21" s="7" t="s">
        <v>47</v>
      </c>
      <c r="C21" s="8">
        <v>2400476</v>
      </c>
      <c r="D21" s="9">
        <v>8711576020751</v>
      </c>
      <c r="E21" s="10" t="s">
        <v>48</v>
      </c>
      <c r="F21" s="21">
        <v>29.95</v>
      </c>
      <c r="G21" s="22">
        <v>0</v>
      </c>
      <c r="H21" s="21">
        <v>6.1705455932850066</v>
      </c>
      <c r="I21" s="21">
        <v>0</v>
      </c>
      <c r="J21" s="21">
        <v>6.17</v>
      </c>
      <c r="K21" s="21">
        <v>23.413792445631437</v>
      </c>
      <c r="L21" s="21">
        <v>0</v>
      </c>
      <c r="M21" s="21">
        <v>23.41</v>
      </c>
      <c r="N21" s="21">
        <v>0.37</v>
      </c>
      <c r="O21" s="23">
        <v>1.3</v>
      </c>
      <c r="P21" s="23">
        <v>2.11</v>
      </c>
      <c r="Q21" s="24">
        <v>33.36</v>
      </c>
    </row>
    <row r="22" spans="1:17" s="11" customFormat="1" ht="13" x14ac:dyDescent="0.3">
      <c r="A22" s="12"/>
      <c r="B22" s="7" t="s">
        <v>49</v>
      </c>
      <c r="C22" s="8">
        <v>2400489</v>
      </c>
      <c r="D22" s="9">
        <v>8711576020768</v>
      </c>
      <c r="E22" s="10" t="s">
        <v>50</v>
      </c>
      <c r="F22" s="21">
        <v>29.95</v>
      </c>
      <c r="G22" s="22">
        <v>0</v>
      </c>
      <c r="H22" s="21">
        <v>5.9608133433283363</v>
      </c>
      <c r="I22" s="21">
        <v>0</v>
      </c>
      <c r="J22" s="21">
        <v>6.22</v>
      </c>
      <c r="K22" s="21">
        <v>23.966735382308855</v>
      </c>
      <c r="L22" s="21">
        <v>0</v>
      </c>
      <c r="M22" s="21">
        <v>23.71</v>
      </c>
      <c r="N22" s="21">
        <v>0.02</v>
      </c>
      <c r="O22" s="23">
        <v>1.31</v>
      </c>
      <c r="P22" s="23">
        <v>2.13</v>
      </c>
      <c r="Q22" s="24">
        <v>33.39</v>
      </c>
    </row>
    <row r="23" spans="1:17" s="11" customFormat="1" ht="13" x14ac:dyDescent="0.3">
      <c r="A23" s="12"/>
      <c r="B23" s="7" t="s">
        <v>51</v>
      </c>
      <c r="C23" s="8">
        <v>2400502</v>
      </c>
      <c r="D23" s="9">
        <v>8711576020775</v>
      </c>
      <c r="E23" s="10" t="s">
        <v>52</v>
      </c>
      <c r="F23" s="21">
        <v>32.5</v>
      </c>
      <c r="G23" s="22">
        <v>0</v>
      </c>
      <c r="H23" s="21">
        <v>14.167566594672426</v>
      </c>
      <c r="I23" s="21">
        <v>0</v>
      </c>
      <c r="J23" s="21">
        <v>14.17</v>
      </c>
      <c r="K23" s="21">
        <v>18.309035277177824</v>
      </c>
      <c r="L23" s="21">
        <v>0</v>
      </c>
      <c r="M23" s="21">
        <v>18.309999999999999</v>
      </c>
      <c r="N23" s="21">
        <v>0.02</v>
      </c>
      <c r="O23" s="23">
        <v>2.98</v>
      </c>
      <c r="P23" s="23">
        <v>1.65</v>
      </c>
      <c r="Q23" s="24">
        <v>37.129999999999995</v>
      </c>
    </row>
    <row r="24" spans="1:17" s="11" customFormat="1" ht="13" x14ac:dyDescent="0.3">
      <c r="A24" s="12"/>
      <c r="B24" s="7" t="s">
        <v>53</v>
      </c>
      <c r="C24" s="8">
        <v>2400541</v>
      </c>
      <c r="D24" s="9">
        <v>8711576020782</v>
      </c>
      <c r="E24" s="10" t="s">
        <v>54</v>
      </c>
      <c r="F24" s="21">
        <v>32.5</v>
      </c>
      <c r="G24" s="22">
        <v>0</v>
      </c>
      <c r="H24" s="21">
        <v>16.437415196743554</v>
      </c>
      <c r="I24" s="21">
        <v>0</v>
      </c>
      <c r="J24" s="21">
        <v>16.440000000000001</v>
      </c>
      <c r="K24" s="21">
        <v>16.040535956580733</v>
      </c>
      <c r="L24" s="21">
        <v>0</v>
      </c>
      <c r="M24" s="21">
        <v>16.04</v>
      </c>
      <c r="N24" s="21">
        <v>0.02</v>
      </c>
      <c r="O24" s="23">
        <v>3.45</v>
      </c>
      <c r="P24" s="23">
        <v>1.44</v>
      </c>
      <c r="Q24" s="24">
        <v>37.390000000000008</v>
      </c>
    </row>
    <row r="25" spans="1:17" s="11" customFormat="1" ht="13" x14ac:dyDescent="0.3">
      <c r="A25" s="12"/>
      <c r="B25" s="7" t="s">
        <v>55</v>
      </c>
      <c r="C25" s="8">
        <v>2400554</v>
      </c>
      <c r="D25" s="9">
        <v>8711576020799</v>
      </c>
      <c r="E25" s="10" t="s">
        <v>56</v>
      </c>
      <c r="F25" s="21">
        <v>29.95</v>
      </c>
      <c r="G25" s="22">
        <v>0</v>
      </c>
      <c r="H25" s="21">
        <v>23.607774170274169</v>
      </c>
      <c r="I25" s="21">
        <v>0</v>
      </c>
      <c r="J25" s="21">
        <v>23.61</v>
      </c>
      <c r="K25" s="21">
        <v>6.3206168831168821</v>
      </c>
      <c r="L25" s="21">
        <v>0</v>
      </c>
      <c r="M25" s="21">
        <v>6.32</v>
      </c>
      <c r="N25" s="21">
        <v>0.02</v>
      </c>
      <c r="O25" s="23">
        <v>4.96</v>
      </c>
      <c r="P25" s="23">
        <v>0.56999999999999995</v>
      </c>
      <c r="Q25" s="24">
        <v>35.479999999999997</v>
      </c>
    </row>
    <row r="26" spans="1:17" s="11" customFormat="1" ht="13" x14ac:dyDescent="0.3">
      <c r="A26" s="12"/>
      <c r="B26" s="7" t="s">
        <v>57</v>
      </c>
      <c r="C26" s="8">
        <v>2400567</v>
      </c>
      <c r="D26" s="9">
        <v>8711576020805</v>
      </c>
      <c r="E26" s="10" t="s">
        <v>58</v>
      </c>
      <c r="F26" s="21">
        <v>29.95</v>
      </c>
      <c r="G26" s="22">
        <v>0</v>
      </c>
      <c r="H26" s="21">
        <v>15.987746960486323</v>
      </c>
      <c r="I26" s="21">
        <v>0</v>
      </c>
      <c r="J26" s="21">
        <v>15.99</v>
      </c>
      <c r="K26" s="21">
        <v>13.598119300911852</v>
      </c>
      <c r="L26" s="21">
        <v>0</v>
      </c>
      <c r="M26" s="21">
        <v>13.6</v>
      </c>
      <c r="N26" s="21">
        <v>0.36</v>
      </c>
      <c r="O26" s="23">
        <v>3.36</v>
      </c>
      <c r="P26" s="23">
        <v>1.22</v>
      </c>
      <c r="Q26" s="24">
        <v>34.53</v>
      </c>
    </row>
    <row r="27" spans="1:17" s="11" customFormat="1" ht="13" x14ac:dyDescent="0.3">
      <c r="A27" s="12"/>
      <c r="B27" s="7" t="s">
        <v>59</v>
      </c>
      <c r="C27" s="8">
        <v>2400580</v>
      </c>
      <c r="D27" s="9">
        <v>8711576020812</v>
      </c>
      <c r="E27" s="10" t="s">
        <v>60</v>
      </c>
      <c r="F27" s="21">
        <v>34.950000000000003</v>
      </c>
      <c r="G27" s="22">
        <v>0</v>
      </c>
      <c r="H27" s="21">
        <v>25.208492462311561</v>
      </c>
      <c r="I27" s="21">
        <v>0</v>
      </c>
      <c r="J27" s="21">
        <v>25.21</v>
      </c>
      <c r="K27" s="21">
        <v>9.7180904522613076</v>
      </c>
      <c r="L27" s="21">
        <v>0</v>
      </c>
      <c r="M27" s="21">
        <v>9.7200000000000006</v>
      </c>
      <c r="N27" s="21">
        <v>0.02</v>
      </c>
      <c r="O27" s="23">
        <v>5.29</v>
      </c>
      <c r="P27" s="23">
        <v>0.87</v>
      </c>
      <c r="Q27" s="24">
        <v>41.11</v>
      </c>
    </row>
    <row r="28" spans="1:17" s="11" customFormat="1" ht="13" x14ac:dyDescent="0.3">
      <c r="A28" s="12"/>
      <c r="B28" s="7" t="s">
        <v>61</v>
      </c>
      <c r="C28" s="8">
        <v>2400593</v>
      </c>
      <c r="D28" s="9">
        <v>8711576020829</v>
      </c>
      <c r="E28" s="10" t="s">
        <v>62</v>
      </c>
      <c r="F28" s="21">
        <v>34.950000000000003</v>
      </c>
      <c r="G28" s="22">
        <v>0</v>
      </c>
      <c r="H28" s="21">
        <v>12.014062500000003</v>
      </c>
      <c r="I28" s="21">
        <v>0</v>
      </c>
      <c r="J28" s="21">
        <v>12.01</v>
      </c>
      <c r="K28" s="21">
        <v>22.913418170103093</v>
      </c>
      <c r="L28" s="21">
        <v>0</v>
      </c>
      <c r="M28" s="21">
        <v>22.91</v>
      </c>
      <c r="N28" s="21">
        <v>0.03</v>
      </c>
      <c r="O28" s="23">
        <v>2.52</v>
      </c>
      <c r="P28" s="23">
        <v>2.06</v>
      </c>
      <c r="Q28" s="24">
        <v>39.530000000000008</v>
      </c>
    </row>
    <row r="29" spans="1:17" s="11" customFormat="1" ht="13" x14ac:dyDescent="0.3">
      <c r="A29" s="12"/>
      <c r="B29" s="7" t="s">
        <v>63</v>
      </c>
      <c r="C29" s="8">
        <v>2400606</v>
      </c>
      <c r="D29" s="9">
        <v>8711576020836</v>
      </c>
      <c r="E29" s="10" t="s">
        <v>64</v>
      </c>
      <c r="F29" s="21">
        <v>34.950000000000003</v>
      </c>
      <c r="G29" s="22">
        <v>0</v>
      </c>
      <c r="H29" s="21">
        <v>21.275388349514557</v>
      </c>
      <c r="I29" s="21">
        <v>0</v>
      </c>
      <c r="J29" s="21">
        <v>21.27</v>
      </c>
      <c r="K29" s="21">
        <v>13.425776699029123</v>
      </c>
      <c r="L29" s="21">
        <v>0</v>
      </c>
      <c r="M29" s="21">
        <v>13.43</v>
      </c>
      <c r="N29" s="21">
        <v>0.25</v>
      </c>
      <c r="O29" s="23">
        <v>4.47</v>
      </c>
      <c r="P29" s="23">
        <v>1.21</v>
      </c>
      <c r="Q29" s="24">
        <v>40.630000000000003</v>
      </c>
    </row>
    <row r="30" spans="1:17" s="11" customFormat="1" ht="13" x14ac:dyDescent="0.3">
      <c r="A30" s="12"/>
      <c r="B30" s="7" t="s">
        <v>65</v>
      </c>
      <c r="C30" s="8">
        <v>2400619</v>
      </c>
      <c r="D30" s="9">
        <v>8711576020843</v>
      </c>
      <c r="E30" s="10" t="s">
        <v>66</v>
      </c>
      <c r="F30" s="21">
        <v>35</v>
      </c>
      <c r="G30" s="22">
        <v>0</v>
      </c>
      <c r="H30" s="21">
        <v>8.922182468694098</v>
      </c>
      <c r="I30" s="21">
        <v>0</v>
      </c>
      <c r="J30" s="21">
        <v>8.92</v>
      </c>
      <c r="K30" s="21">
        <v>25.848240906380433</v>
      </c>
      <c r="L30" s="21">
        <v>0</v>
      </c>
      <c r="M30" s="21">
        <v>25.85</v>
      </c>
      <c r="N30" s="21">
        <v>0.23</v>
      </c>
      <c r="O30" s="23">
        <v>1.87</v>
      </c>
      <c r="P30" s="23">
        <v>2.33</v>
      </c>
      <c r="Q30" s="24">
        <v>39.199999999999996</v>
      </c>
    </row>
    <row r="31" spans="1:17" s="11" customFormat="1" ht="13" x14ac:dyDescent="0.3">
      <c r="A31" s="12"/>
      <c r="B31" s="7" t="s">
        <v>67</v>
      </c>
      <c r="C31" s="8">
        <v>2400632</v>
      </c>
      <c r="D31" s="9">
        <v>8711576020850</v>
      </c>
      <c r="E31" s="10" t="s">
        <v>68</v>
      </c>
      <c r="F31" s="21">
        <v>35</v>
      </c>
      <c r="G31" s="22">
        <v>0</v>
      </c>
      <c r="H31" s="21">
        <v>8.2081545064377686</v>
      </c>
      <c r="I31" s="21">
        <v>0</v>
      </c>
      <c r="J31" s="21">
        <v>8.2100000000000009</v>
      </c>
      <c r="K31" s="21">
        <v>26.555793991416305</v>
      </c>
      <c r="L31" s="21">
        <v>0</v>
      </c>
      <c r="M31" s="21">
        <v>26.56</v>
      </c>
      <c r="N31" s="21">
        <v>0.23</v>
      </c>
      <c r="O31" s="23">
        <v>1.72</v>
      </c>
      <c r="P31" s="23">
        <v>2.39</v>
      </c>
      <c r="Q31" s="24">
        <v>39.109999999999992</v>
      </c>
    </row>
    <row r="32" spans="1:17" s="11" customFormat="1" ht="13" x14ac:dyDescent="0.3">
      <c r="A32" s="12"/>
      <c r="B32" s="7" t="s">
        <v>69</v>
      </c>
      <c r="C32" s="8">
        <v>2400645</v>
      </c>
      <c r="D32" s="9">
        <v>8711576242788</v>
      </c>
      <c r="E32" s="10" t="s">
        <v>70</v>
      </c>
      <c r="F32" s="21">
        <v>39.950000000000003</v>
      </c>
      <c r="G32" s="22">
        <v>0</v>
      </c>
      <c r="H32" s="21">
        <v>21.626057719249093</v>
      </c>
      <c r="I32" s="21">
        <v>0</v>
      </c>
      <c r="J32" s="21">
        <v>21.63</v>
      </c>
      <c r="K32" s="21">
        <v>18.30155505743906</v>
      </c>
      <c r="L32" s="21">
        <v>0</v>
      </c>
      <c r="M32" s="21">
        <v>18.3</v>
      </c>
      <c r="N32" s="21">
        <v>0.02</v>
      </c>
      <c r="O32" s="23">
        <v>4.54</v>
      </c>
      <c r="P32" s="23">
        <v>1.65</v>
      </c>
      <c r="Q32" s="24">
        <v>46.14</v>
      </c>
    </row>
    <row r="33" spans="1:17" s="11" customFormat="1" ht="13" x14ac:dyDescent="0.3">
      <c r="A33" s="12"/>
      <c r="B33" s="7" t="s">
        <v>71</v>
      </c>
      <c r="C33" s="8">
        <v>2400658</v>
      </c>
      <c r="D33" s="9">
        <v>8711576024285</v>
      </c>
      <c r="E33" s="10" t="s">
        <v>72</v>
      </c>
      <c r="F33" s="21">
        <v>39.950000000000003</v>
      </c>
      <c r="G33" s="22">
        <v>0</v>
      </c>
      <c r="H33" s="21">
        <v>23.041560644614083</v>
      </c>
      <c r="I33" s="21">
        <v>0</v>
      </c>
      <c r="J33" s="21">
        <v>23.04</v>
      </c>
      <c r="K33" s="21">
        <v>16.885849590048068</v>
      </c>
      <c r="L33" s="21">
        <v>0</v>
      </c>
      <c r="M33" s="21">
        <v>16.89</v>
      </c>
      <c r="N33" s="21">
        <v>0.02</v>
      </c>
      <c r="O33" s="23">
        <v>4.84</v>
      </c>
      <c r="P33" s="23">
        <v>1.52</v>
      </c>
      <c r="Q33" s="24">
        <v>46.310000000000009</v>
      </c>
    </row>
    <row r="34" spans="1:17" s="11" customFormat="1" ht="13" x14ac:dyDescent="0.3">
      <c r="A34" s="12"/>
      <c r="B34" s="7" t="s">
        <v>73</v>
      </c>
      <c r="C34" s="8">
        <v>2400671</v>
      </c>
      <c r="D34" s="9">
        <v>8711576021277</v>
      </c>
      <c r="E34" s="10" t="s">
        <v>74</v>
      </c>
      <c r="F34" s="21">
        <v>42.5</v>
      </c>
      <c r="G34" s="22">
        <v>0</v>
      </c>
      <c r="H34" s="21">
        <v>25.93077576443941</v>
      </c>
      <c r="I34" s="21">
        <v>0</v>
      </c>
      <c r="J34" s="21">
        <v>26.27</v>
      </c>
      <c r="K34" s="21">
        <v>16.304501698754247</v>
      </c>
      <c r="L34" s="21">
        <v>0</v>
      </c>
      <c r="M34" s="21">
        <v>15.97</v>
      </c>
      <c r="N34" s="21">
        <v>0.26</v>
      </c>
      <c r="O34" s="23">
        <v>5.52</v>
      </c>
      <c r="P34" s="23">
        <v>1.44</v>
      </c>
      <c r="Q34" s="24">
        <v>49.459999999999994</v>
      </c>
    </row>
    <row r="35" spans="1:17" s="11" customFormat="1" ht="13" x14ac:dyDescent="0.3">
      <c r="A35" s="12"/>
      <c r="B35" s="7" t="s">
        <v>75</v>
      </c>
      <c r="C35" s="8">
        <v>2400684</v>
      </c>
      <c r="D35" s="9">
        <v>8711576021284</v>
      </c>
      <c r="E35" s="10" t="s">
        <v>76</v>
      </c>
      <c r="F35" s="21">
        <v>39.950000000000003</v>
      </c>
      <c r="G35" s="22">
        <v>0</v>
      </c>
      <c r="H35" s="21">
        <v>11.809186108165433</v>
      </c>
      <c r="I35" s="21">
        <v>0</v>
      </c>
      <c r="J35" s="21">
        <v>11.81</v>
      </c>
      <c r="K35" s="21">
        <v>28.119631495228013</v>
      </c>
      <c r="L35" s="21">
        <v>0</v>
      </c>
      <c r="M35" s="21">
        <v>28.12</v>
      </c>
      <c r="N35" s="21">
        <v>0.02</v>
      </c>
      <c r="O35" s="23">
        <v>2.48</v>
      </c>
      <c r="P35" s="23">
        <v>2.5299999999999998</v>
      </c>
      <c r="Q35" s="24">
        <v>44.96</v>
      </c>
    </row>
    <row r="36" spans="1:17" s="11" customFormat="1" ht="13" x14ac:dyDescent="0.3">
      <c r="A36" s="12"/>
      <c r="B36" s="7" t="s">
        <v>77</v>
      </c>
      <c r="C36" s="8">
        <v>2400697</v>
      </c>
      <c r="D36" s="9">
        <v>8711576021291</v>
      </c>
      <c r="E36" s="10" t="s">
        <v>78</v>
      </c>
      <c r="F36" s="21">
        <v>39.950000000000003</v>
      </c>
      <c r="G36" s="22">
        <v>0</v>
      </c>
      <c r="H36" s="21">
        <v>20.381105990783411</v>
      </c>
      <c r="I36" s="21">
        <v>0</v>
      </c>
      <c r="J36" s="21">
        <v>20.38</v>
      </c>
      <c r="K36" s="21">
        <v>19.547235023041477</v>
      </c>
      <c r="L36" s="21">
        <v>0</v>
      </c>
      <c r="M36" s="21">
        <v>19.55</v>
      </c>
      <c r="N36" s="21">
        <v>0.02</v>
      </c>
      <c r="O36" s="23">
        <v>4.28</v>
      </c>
      <c r="P36" s="23">
        <v>1.76</v>
      </c>
      <c r="Q36" s="24">
        <v>45.99</v>
      </c>
    </row>
    <row r="37" spans="1:17" s="11" customFormat="1" ht="13" x14ac:dyDescent="0.3">
      <c r="A37" s="12"/>
      <c r="B37" s="7" t="s">
        <v>79</v>
      </c>
      <c r="C37" s="8">
        <v>2400710</v>
      </c>
      <c r="D37" s="9">
        <v>8711576021307</v>
      </c>
      <c r="E37" s="10" t="s">
        <v>80</v>
      </c>
      <c r="F37" s="21">
        <v>39.950000000000003</v>
      </c>
      <c r="G37" s="22">
        <v>0</v>
      </c>
      <c r="H37" s="21">
        <v>7.4085175202156348</v>
      </c>
      <c r="I37" s="21">
        <v>0</v>
      </c>
      <c r="J37" s="21">
        <v>7.63</v>
      </c>
      <c r="K37" s="21">
        <v>32.519946091644208</v>
      </c>
      <c r="L37" s="21">
        <v>0</v>
      </c>
      <c r="M37" s="21">
        <v>32.29</v>
      </c>
      <c r="N37" s="21">
        <v>0.03</v>
      </c>
      <c r="O37" s="23">
        <v>1.6</v>
      </c>
      <c r="P37" s="23">
        <v>2.91</v>
      </c>
      <c r="Q37" s="24">
        <v>44.460000000000008</v>
      </c>
    </row>
    <row r="38" spans="1:17" s="11" customFormat="1" ht="13" x14ac:dyDescent="0.3">
      <c r="A38" s="12"/>
      <c r="B38" s="7" t="s">
        <v>81</v>
      </c>
      <c r="C38" s="8">
        <v>2400723</v>
      </c>
      <c r="D38" s="9">
        <v>8711576021314</v>
      </c>
      <c r="E38" s="10" t="s">
        <v>82</v>
      </c>
      <c r="F38" s="21">
        <v>45</v>
      </c>
      <c r="G38" s="22">
        <v>0</v>
      </c>
      <c r="H38" s="21">
        <v>23.999177406087203</v>
      </c>
      <c r="I38" s="21">
        <v>0</v>
      </c>
      <c r="J38" s="21">
        <v>24.75</v>
      </c>
      <c r="K38" s="21">
        <v>20.729366602687143</v>
      </c>
      <c r="L38" s="21">
        <v>0</v>
      </c>
      <c r="M38" s="21">
        <v>19.97</v>
      </c>
      <c r="N38" s="21">
        <v>0.28000000000000003</v>
      </c>
      <c r="O38" s="23">
        <v>5.2</v>
      </c>
      <c r="P38" s="23">
        <v>1.8</v>
      </c>
      <c r="Q38" s="24">
        <v>52</v>
      </c>
    </row>
    <row r="39" spans="1:17" s="11" customFormat="1" ht="13" x14ac:dyDescent="0.3">
      <c r="A39" s="12"/>
      <c r="B39" s="7" t="s">
        <v>83</v>
      </c>
      <c r="C39" s="8">
        <v>2400749</v>
      </c>
      <c r="D39" s="9">
        <v>8711576024292</v>
      </c>
      <c r="E39" s="10" t="s">
        <v>84</v>
      </c>
      <c r="F39" s="21">
        <v>45</v>
      </c>
      <c r="G39" s="22">
        <v>0</v>
      </c>
      <c r="H39" s="21">
        <v>23.353408508457203</v>
      </c>
      <c r="I39" s="21">
        <v>0</v>
      </c>
      <c r="J39" s="21">
        <v>23.35</v>
      </c>
      <c r="K39" s="21">
        <v>21.623526396719633</v>
      </c>
      <c r="L39" s="21">
        <v>0</v>
      </c>
      <c r="M39" s="21">
        <v>21.62</v>
      </c>
      <c r="N39" s="21">
        <v>0.03</v>
      </c>
      <c r="O39" s="23">
        <v>4.9000000000000004</v>
      </c>
      <c r="P39" s="23">
        <v>1.95</v>
      </c>
      <c r="Q39" s="24">
        <v>51.85</v>
      </c>
    </row>
    <row r="40" spans="1:17" s="11" customFormat="1" ht="13" x14ac:dyDescent="0.3">
      <c r="A40" s="12"/>
      <c r="B40" s="7" t="s">
        <v>85</v>
      </c>
      <c r="C40" s="8">
        <v>2400775</v>
      </c>
      <c r="D40" s="9">
        <v>8711576024308</v>
      </c>
      <c r="E40" s="10" t="s">
        <v>86</v>
      </c>
      <c r="F40" s="21">
        <v>47.95</v>
      </c>
      <c r="G40" s="22">
        <v>0</v>
      </c>
      <c r="H40" s="21">
        <v>33.34894622093023</v>
      </c>
      <c r="I40" s="21">
        <v>0</v>
      </c>
      <c r="J40" s="21">
        <v>33.35</v>
      </c>
      <c r="K40" s="21">
        <v>14.345506298449612</v>
      </c>
      <c r="L40" s="21">
        <v>0</v>
      </c>
      <c r="M40" s="21">
        <v>14.35</v>
      </c>
      <c r="N40" s="21">
        <v>0.25</v>
      </c>
      <c r="O40" s="23">
        <v>7</v>
      </c>
      <c r="P40" s="23">
        <v>1.29</v>
      </c>
      <c r="Q40" s="24">
        <v>56.24</v>
      </c>
    </row>
    <row r="41" spans="1:17" s="11" customFormat="1" ht="13" x14ac:dyDescent="0.3">
      <c r="A41" s="12"/>
      <c r="B41" s="7" t="s">
        <v>87</v>
      </c>
      <c r="C41" s="8">
        <v>2400788</v>
      </c>
      <c r="D41" s="9">
        <v>8711576024315</v>
      </c>
      <c r="E41" s="10" t="s">
        <v>88</v>
      </c>
      <c r="F41" s="21">
        <v>47.95</v>
      </c>
      <c r="G41" s="22">
        <v>0</v>
      </c>
      <c r="H41" s="21">
        <v>26.494720947088666</v>
      </c>
      <c r="I41" s="21">
        <v>0</v>
      </c>
      <c r="J41" s="21">
        <v>25.94</v>
      </c>
      <c r="K41" s="21">
        <v>21.432109205122003</v>
      </c>
      <c r="L41" s="21">
        <v>0</v>
      </c>
      <c r="M41" s="21">
        <v>21.99</v>
      </c>
      <c r="N41" s="21">
        <v>0.02</v>
      </c>
      <c r="O41" s="23">
        <v>5.45</v>
      </c>
      <c r="P41" s="23">
        <v>1.98</v>
      </c>
      <c r="Q41" s="24">
        <v>55.38</v>
      </c>
    </row>
    <row r="42" spans="1:17" s="11" customFormat="1" ht="13" x14ac:dyDescent="0.3">
      <c r="A42" s="12"/>
      <c r="B42" s="7" t="s">
        <v>89</v>
      </c>
      <c r="C42" s="8">
        <v>2401178</v>
      </c>
      <c r="D42" s="9">
        <v>8711576024322</v>
      </c>
      <c r="E42" s="10" t="s">
        <v>90</v>
      </c>
      <c r="F42" s="21">
        <v>49.95</v>
      </c>
      <c r="G42" s="22">
        <v>0</v>
      </c>
      <c r="H42" s="21">
        <v>12.204087540528022</v>
      </c>
      <c r="I42" s="21">
        <v>0</v>
      </c>
      <c r="J42" s="21">
        <v>12.2</v>
      </c>
      <c r="K42" s="21">
        <v>37.722776748494667</v>
      </c>
      <c r="L42" s="21">
        <v>0</v>
      </c>
      <c r="M42" s="21">
        <v>37.72</v>
      </c>
      <c r="N42" s="21">
        <v>0.03</v>
      </c>
      <c r="O42" s="23">
        <v>2.56</v>
      </c>
      <c r="P42" s="23">
        <v>3.39</v>
      </c>
      <c r="Q42" s="24">
        <v>55.900000000000006</v>
      </c>
    </row>
    <row r="43" spans="1:17" s="11" customFormat="1" ht="13" x14ac:dyDescent="0.3">
      <c r="A43" s="12"/>
      <c r="B43" s="7" t="s">
        <v>91</v>
      </c>
      <c r="C43" s="8">
        <v>2401191</v>
      </c>
      <c r="D43" s="9">
        <v>8711576024339</v>
      </c>
      <c r="E43" s="10" t="s">
        <v>92</v>
      </c>
      <c r="F43" s="21">
        <v>49.95</v>
      </c>
      <c r="G43" s="22">
        <v>0</v>
      </c>
      <c r="H43" s="21">
        <v>31.197004875783609</v>
      </c>
      <c r="I43" s="21">
        <v>0</v>
      </c>
      <c r="J43" s="21">
        <v>31.2</v>
      </c>
      <c r="K43" s="21">
        <v>18.729800325052238</v>
      </c>
      <c r="L43" s="21">
        <v>0</v>
      </c>
      <c r="M43" s="21">
        <v>18.73</v>
      </c>
      <c r="N43" s="21">
        <v>0.02</v>
      </c>
      <c r="O43" s="23">
        <v>6.55</v>
      </c>
      <c r="P43" s="23">
        <v>1.69</v>
      </c>
      <c r="Q43" s="24">
        <v>58.19</v>
      </c>
    </row>
    <row r="44" spans="1:17" s="11" customFormat="1" ht="13" x14ac:dyDescent="0.3">
      <c r="A44" s="12"/>
      <c r="B44" s="7" t="s">
        <v>93</v>
      </c>
      <c r="C44" s="8">
        <v>2400801</v>
      </c>
      <c r="D44" s="9">
        <v>8711576024346</v>
      </c>
      <c r="E44" s="10" t="s">
        <v>94</v>
      </c>
      <c r="F44" s="21">
        <v>55</v>
      </c>
      <c r="G44" s="22">
        <v>0</v>
      </c>
      <c r="H44" s="21">
        <v>30.398930242923999</v>
      </c>
      <c r="I44" s="21">
        <v>0</v>
      </c>
      <c r="J44" s="21">
        <v>30.4</v>
      </c>
      <c r="K44" s="21">
        <v>24.208825495876972</v>
      </c>
      <c r="L44" s="21">
        <v>0</v>
      </c>
      <c r="M44" s="21">
        <v>24.21</v>
      </c>
      <c r="N44" s="21">
        <v>0.39</v>
      </c>
      <c r="O44" s="23">
        <v>6.38</v>
      </c>
      <c r="P44" s="23">
        <v>2.1800000000000002</v>
      </c>
      <c r="Q44" s="24">
        <v>63.56</v>
      </c>
    </row>
    <row r="45" spans="1:17" s="11" customFormat="1" ht="13" x14ac:dyDescent="0.3">
      <c r="A45" s="12"/>
      <c r="B45" s="7" t="s">
        <v>95</v>
      </c>
      <c r="C45" s="8">
        <v>2401217</v>
      </c>
      <c r="D45" s="9">
        <v>8711576024353</v>
      </c>
      <c r="E45" s="10" t="s">
        <v>96</v>
      </c>
      <c r="F45" s="21">
        <v>54.95</v>
      </c>
      <c r="G45" s="22">
        <v>0</v>
      </c>
      <c r="H45" s="21">
        <v>18.434108083352417</v>
      </c>
      <c r="I45" s="21">
        <v>0</v>
      </c>
      <c r="J45" s="21">
        <v>18.43</v>
      </c>
      <c r="K45" s="21">
        <v>36.490725898786359</v>
      </c>
      <c r="L45" s="21">
        <v>0</v>
      </c>
      <c r="M45" s="21">
        <v>36.49</v>
      </c>
      <c r="N45" s="21">
        <v>0.03</v>
      </c>
      <c r="O45" s="23">
        <v>3.87</v>
      </c>
      <c r="P45" s="23">
        <v>3.28</v>
      </c>
      <c r="Q45" s="24">
        <v>62.1</v>
      </c>
    </row>
    <row r="46" spans="1:17" s="11" customFormat="1" ht="13" x14ac:dyDescent="0.3">
      <c r="A46" s="12"/>
      <c r="B46" s="7" t="s">
        <v>97</v>
      </c>
      <c r="C46" s="8">
        <v>2401230</v>
      </c>
      <c r="D46" s="9">
        <v>8711576024360</v>
      </c>
      <c r="E46" s="10" t="s">
        <v>98</v>
      </c>
      <c r="F46" s="21">
        <v>49.95</v>
      </c>
      <c r="G46" s="22">
        <v>0</v>
      </c>
      <c r="H46" s="21">
        <v>27.040846756639095</v>
      </c>
      <c r="I46" s="21">
        <v>0</v>
      </c>
      <c r="J46" s="21">
        <v>27.04</v>
      </c>
      <c r="K46" s="21">
        <v>22.669949934697431</v>
      </c>
      <c r="L46" s="21">
        <v>0</v>
      </c>
      <c r="M46" s="21">
        <v>22.67</v>
      </c>
      <c r="N46" s="21">
        <v>0.24</v>
      </c>
      <c r="O46" s="23">
        <v>5.68</v>
      </c>
      <c r="P46" s="23">
        <v>2.04</v>
      </c>
      <c r="Q46" s="24">
        <v>57.67</v>
      </c>
    </row>
    <row r="47" spans="1:17" s="11" customFormat="1" ht="13" x14ac:dyDescent="0.3">
      <c r="A47" s="12"/>
      <c r="B47" s="7" t="s">
        <v>99</v>
      </c>
      <c r="C47" s="8">
        <v>2401282</v>
      </c>
      <c r="D47" s="9">
        <v>8711576024377</v>
      </c>
      <c r="E47" s="10" t="s">
        <v>100</v>
      </c>
      <c r="F47" s="25">
        <v>49.95</v>
      </c>
      <c r="G47" s="26">
        <v>0</v>
      </c>
      <c r="H47" s="25">
        <v>30.678557312252963</v>
      </c>
      <c r="I47" s="25">
        <v>0</v>
      </c>
      <c r="J47" s="25">
        <v>30.68</v>
      </c>
      <c r="K47" s="25">
        <v>19.249505928853754</v>
      </c>
      <c r="L47" s="25">
        <v>0</v>
      </c>
      <c r="M47" s="25">
        <v>19.25</v>
      </c>
      <c r="N47" s="25">
        <v>0.02</v>
      </c>
      <c r="O47" s="25">
        <v>6.44</v>
      </c>
      <c r="P47" s="25">
        <v>1.73</v>
      </c>
      <c r="Q47" s="27">
        <v>58.12</v>
      </c>
    </row>
    <row r="48" spans="1:17" s="11" customFormat="1" ht="13" x14ac:dyDescent="0.3">
      <c r="A48" s="12"/>
      <c r="B48" s="7" t="s">
        <v>101</v>
      </c>
      <c r="C48" s="8">
        <v>2401295</v>
      </c>
      <c r="D48" s="9">
        <v>8711576024384</v>
      </c>
      <c r="E48" s="10" t="s">
        <v>102</v>
      </c>
      <c r="F48" s="25">
        <v>55</v>
      </c>
      <c r="G48" s="26">
        <v>0</v>
      </c>
      <c r="H48" s="25">
        <v>9.1843743292552009</v>
      </c>
      <c r="I48" s="25">
        <v>0</v>
      </c>
      <c r="J48" s="25">
        <v>9.18</v>
      </c>
      <c r="K48" s="25">
        <v>45.437862202189308</v>
      </c>
      <c r="L48" s="25">
        <v>0</v>
      </c>
      <c r="M48" s="25">
        <v>45.44</v>
      </c>
      <c r="N48" s="25">
        <v>0.38</v>
      </c>
      <c r="O48" s="25">
        <v>1.93</v>
      </c>
      <c r="P48" s="25">
        <v>4.09</v>
      </c>
      <c r="Q48" s="27">
        <v>61.019999999999996</v>
      </c>
    </row>
    <row r="49" spans="1:17" s="11" customFormat="1" ht="13" x14ac:dyDescent="0.3">
      <c r="A49" s="12"/>
      <c r="B49" s="7" t="s">
        <v>103</v>
      </c>
      <c r="C49" s="8">
        <v>2401308</v>
      </c>
      <c r="D49" s="9">
        <v>8711576024827</v>
      </c>
      <c r="E49" s="10" t="s">
        <v>104</v>
      </c>
      <c r="F49" s="21">
        <v>59.95</v>
      </c>
      <c r="G49" s="22">
        <v>0</v>
      </c>
      <c r="H49" s="21">
        <v>40.290915464743591</v>
      </c>
      <c r="I49" s="21">
        <v>0</v>
      </c>
      <c r="J49" s="21">
        <v>40.29</v>
      </c>
      <c r="K49" s="21">
        <v>19.394881810897434</v>
      </c>
      <c r="L49" s="21">
        <v>0</v>
      </c>
      <c r="M49" s="21">
        <v>19.39</v>
      </c>
      <c r="N49" s="21">
        <v>0.27</v>
      </c>
      <c r="O49" s="23">
        <v>8.4600000000000009</v>
      </c>
      <c r="P49" s="23">
        <v>1.75</v>
      </c>
      <c r="Q49" s="24">
        <v>70.16</v>
      </c>
    </row>
    <row r="50" spans="1:17" s="11" customFormat="1" ht="13" x14ac:dyDescent="0.3">
      <c r="A50" s="12"/>
      <c r="B50" s="7" t="s">
        <v>105</v>
      </c>
      <c r="C50" s="8">
        <v>2401321</v>
      </c>
      <c r="D50" s="9">
        <v>8711576024834</v>
      </c>
      <c r="E50" s="10" t="s">
        <v>106</v>
      </c>
      <c r="F50" s="21">
        <v>59.95</v>
      </c>
      <c r="G50" s="22">
        <v>0</v>
      </c>
      <c r="H50" s="21">
        <v>28.166011401611964</v>
      </c>
      <c r="I50" s="21">
        <v>0</v>
      </c>
      <c r="J50" s="21">
        <v>28.17</v>
      </c>
      <c r="K50" s="21">
        <v>31.760418714369976</v>
      </c>
      <c r="L50" s="21">
        <v>0</v>
      </c>
      <c r="M50" s="21">
        <v>31.76</v>
      </c>
      <c r="N50" s="21">
        <v>0.02</v>
      </c>
      <c r="O50" s="23">
        <v>5.92</v>
      </c>
      <c r="P50" s="23">
        <v>2.86</v>
      </c>
      <c r="Q50" s="24">
        <v>68.73</v>
      </c>
    </row>
    <row r="51" spans="1:17" s="11" customFormat="1" ht="13" x14ac:dyDescent="0.3">
      <c r="A51" s="12"/>
      <c r="B51" s="7" t="s">
        <v>107</v>
      </c>
      <c r="C51" s="8">
        <v>2401334</v>
      </c>
      <c r="D51" s="9">
        <v>8711576024841</v>
      </c>
      <c r="E51" s="10" t="s">
        <v>108</v>
      </c>
      <c r="F51" s="21">
        <v>59.95</v>
      </c>
      <c r="G51" s="22">
        <v>0</v>
      </c>
      <c r="H51" s="21">
        <v>30.971450972193182</v>
      </c>
      <c r="I51" s="21">
        <v>0</v>
      </c>
      <c r="J51" s="21">
        <v>30.97</v>
      </c>
      <c r="K51" s="21">
        <v>28.514791971565963</v>
      </c>
      <c r="L51" s="21">
        <v>0</v>
      </c>
      <c r="M51" s="21">
        <v>28.51</v>
      </c>
      <c r="N51" s="21">
        <v>0.47</v>
      </c>
      <c r="O51" s="23">
        <v>6.5</v>
      </c>
      <c r="P51" s="23">
        <v>2.57</v>
      </c>
      <c r="Q51" s="24">
        <v>69.02</v>
      </c>
    </row>
    <row r="52" spans="1:17" s="11" customFormat="1" ht="13" x14ac:dyDescent="0.3">
      <c r="A52" s="12"/>
      <c r="B52" s="7" t="s">
        <v>109</v>
      </c>
      <c r="C52" s="8">
        <v>2401360</v>
      </c>
      <c r="D52" s="9">
        <v>8711576024858</v>
      </c>
      <c r="E52" s="10" t="s">
        <v>110</v>
      </c>
      <c r="F52" s="21">
        <v>65</v>
      </c>
      <c r="G52" s="22">
        <v>0</v>
      </c>
      <c r="H52" s="21">
        <v>35.999460722631667</v>
      </c>
      <c r="I52" s="21">
        <v>0</v>
      </c>
      <c r="J52" s="21">
        <v>36</v>
      </c>
      <c r="K52" s="21">
        <v>28.977170591407504</v>
      </c>
      <c r="L52" s="21">
        <v>0</v>
      </c>
      <c r="M52" s="21">
        <v>28.98</v>
      </c>
      <c r="N52" s="21">
        <v>0.02</v>
      </c>
      <c r="O52" s="23">
        <v>7.56</v>
      </c>
      <c r="P52" s="23">
        <v>2.61</v>
      </c>
      <c r="Q52" s="24">
        <v>75.17</v>
      </c>
    </row>
    <row r="53" spans="1:17" s="11" customFormat="1" ht="13" x14ac:dyDescent="0.3">
      <c r="A53" s="12"/>
      <c r="B53" s="7" t="s">
        <v>111</v>
      </c>
      <c r="C53" s="8">
        <v>2401373</v>
      </c>
      <c r="D53" s="9">
        <v>8711576024865</v>
      </c>
      <c r="E53" s="10" t="s">
        <v>112</v>
      </c>
      <c r="F53" s="21">
        <v>65</v>
      </c>
      <c r="G53" s="22">
        <v>0</v>
      </c>
      <c r="H53" s="21">
        <v>10.206214166820789</v>
      </c>
      <c r="I53" s="21">
        <v>0</v>
      </c>
      <c r="J53" s="21">
        <v>10.210000000000001</v>
      </c>
      <c r="K53" s="21">
        <v>54.409099315701866</v>
      </c>
      <c r="L53" s="21">
        <v>0</v>
      </c>
      <c r="M53" s="21">
        <v>54.41</v>
      </c>
      <c r="N53" s="21">
        <v>0.38</v>
      </c>
      <c r="O53" s="23">
        <v>2.14</v>
      </c>
      <c r="P53" s="23">
        <v>4.9000000000000004</v>
      </c>
      <c r="Q53" s="24">
        <v>72.040000000000006</v>
      </c>
    </row>
    <row r="54" spans="1:17" s="11" customFormat="1" ht="13" x14ac:dyDescent="0.3">
      <c r="A54" s="12"/>
      <c r="B54" s="7" t="s">
        <v>113</v>
      </c>
      <c r="C54" s="8">
        <v>2401386</v>
      </c>
      <c r="D54" s="9">
        <v>8711576024872</v>
      </c>
      <c r="E54" s="10" t="s">
        <v>114</v>
      </c>
      <c r="F54" s="21">
        <v>59.95</v>
      </c>
      <c r="G54" s="22">
        <v>0</v>
      </c>
      <c r="H54" s="21">
        <v>14.335397026831036</v>
      </c>
      <c r="I54" s="21">
        <v>0</v>
      </c>
      <c r="J54" s="21">
        <v>14.34</v>
      </c>
      <c r="K54" s="21">
        <v>45.266814720812178</v>
      </c>
      <c r="L54" s="21">
        <v>0</v>
      </c>
      <c r="M54" s="21">
        <v>45.27</v>
      </c>
      <c r="N54" s="21">
        <v>0.34</v>
      </c>
      <c r="O54" s="23">
        <v>3.01</v>
      </c>
      <c r="P54" s="23">
        <v>4.07</v>
      </c>
      <c r="Q54" s="24">
        <v>67.03</v>
      </c>
    </row>
    <row r="55" spans="1:17" s="11" customFormat="1" ht="13" x14ac:dyDescent="0.3">
      <c r="A55" s="12"/>
      <c r="B55" s="7" t="s">
        <v>115</v>
      </c>
      <c r="C55" s="8">
        <v>2401399</v>
      </c>
      <c r="D55" s="9">
        <v>8711576024889</v>
      </c>
      <c r="E55" s="10" t="s">
        <v>116</v>
      </c>
      <c r="F55" s="21">
        <v>65.95</v>
      </c>
      <c r="G55" s="22">
        <v>0</v>
      </c>
      <c r="H55" s="21">
        <v>35.032563216299799</v>
      </c>
      <c r="I55" s="21">
        <v>0</v>
      </c>
      <c r="J55" s="21">
        <v>35.03</v>
      </c>
      <c r="K55" s="21">
        <v>30.893441877387666</v>
      </c>
      <c r="L55" s="21">
        <v>0</v>
      </c>
      <c r="M55" s="21">
        <v>30.89</v>
      </c>
      <c r="N55" s="21">
        <v>0.03</v>
      </c>
      <c r="O55" s="23">
        <v>7.36</v>
      </c>
      <c r="P55" s="23">
        <v>2.78</v>
      </c>
      <c r="Q55" s="24">
        <v>76.09</v>
      </c>
    </row>
    <row r="56" spans="1:17" s="11" customFormat="1" ht="13" x14ac:dyDescent="0.3">
      <c r="A56" s="12"/>
      <c r="B56" s="7" t="s">
        <v>117</v>
      </c>
      <c r="C56" s="8">
        <v>2401412</v>
      </c>
      <c r="D56" s="9">
        <v>8711576024896</v>
      </c>
      <c r="E56" s="10" t="s">
        <v>118</v>
      </c>
      <c r="F56" s="21">
        <v>65.95</v>
      </c>
      <c r="G56" s="22">
        <v>0</v>
      </c>
      <c r="H56" s="21">
        <v>37.215612139917688</v>
      </c>
      <c r="I56" s="21">
        <v>0</v>
      </c>
      <c r="J56" s="21">
        <v>37.22</v>
      </c>
      <c r="K56" s="21">
        <v>28.711771262002738</v>
      </c>
      <c r="L56" s="21">
        <v>0</v>
      </c>
      <c r="M56" s="21">
        <v>28.71</v>
      </c>
      <c r="N56" s="21">
        <v>0.02</v>
      </c>
      <c r="O56" s="23">
        <v>7.82</v>
      </c>
      <c r="P56" s="23">
        <v>2.58</v>
      </c>
      <c r="Q56" s="24">
        <v>76.350000000000009</v>
      </c>
    </row>
    <row r="57" spans="1:17" s="11" customFormat="1" ht="13" x14ac:dyDescent="0.3">
      <c r="A57" s="12"/>
      <c r="B57" s="7" t="s">
        <v>119</v>
      </c>
      <c r="C57" s="8">
        <v>2401425</v>
      </c>
      <c r="D57" s="9">
        <v>8711576026500</v>
      </c>
      <c r="E57" s="10" t="s">
        <v>120</v>
      </c>
      <c r="F57" s="21">
        <v>65.95</v>
      </c>
      <c r="G57" s="22">
        <v>0</v>
      </c>
      <c r="H57" s="21">
        <v>29.256101606145251</v>
      </c>
      <c r="I57" s="21">
        <v>0</v>
      </c>
      <c r="J57" s="21">
        <v>29.26</v>
      </c>
      <c r="K57" s="21">
        <v>36.440598812849167</v>
      </c>
      <c r="L57" s="21">
        <v>0</v>
      </c>
      <c r="M57" s="21">
        <v>36.44</v>
      </c>
      <c r="N57" s="21">
        <v>0.25</v>
      </c>
      <c r="O57" s="23">
        <v>6.14</v>
      </c>
      <c r="P57" s="23">
        <v>3.28</v>
      </c>
      <c r="Q57" s="24">
        <v>75.37</v>
      </c>
    </row>
    <row r="58" spans="1:17" s="11" customFormat="1" ht="13" x14ac:dyDescent="0.3">
      <c r="A58" s="12"/>
      <c r="B58" s="7" t="s">
        <v>121</v>
      </c>
      <c r="C58" s="8">
        <v>2401438</v>
      </c>
      <c r="D58" s="9">
        <v>8711576026517</v>
      </c>
      <c r="E58" s="10" t="s">
        <v>122</v>
      </c>
      <c r="F58" s="21">
        <v>69.95</v>
      </c>
      <c r="G58" s="22">
        <v>0</v>
      </c>
      <c r="H58" s="21">
        <v>42.393939393939391</v>
      </c>
      <c r="I58" s="21">
        <v>0</v>
      </c>
      <c r="J58" s="21">
        <v>40.39</v>
      </c>
      <c r="K58" s="21">
        <v>27.288052943225352</v>
      </c>
      <c r="L58" s="21">
        <v>0</v>
      </c>
      <c r="M58" s="21">
        <v>29.31</v>
      </c>
      <c r="N58" s="21">
        <v>0.25</v>
      </c>
      <c r="O58" s="23">
        <v>8.48</v>
      </c>
      <c r="P58" s="23">
        <v>2.64</v>
      </c>
      <c r="Q58" s="24">
        <v>81.070000000000007</v>
      </c>
    </row>
    <row r="59" spans="1:17" s="11" customFormat="1" ht="13" x14ac:dyDescent="0.3">
      <c r="A59" s="12"/>
      <c r="B59" s="7" t="s">
        <v>123</v>
      </c>
      <c r="C59" s="8">
        <v>2400827</v>
      </c>
      <c r="D59" s="9">
        <v>8711576026524</v>
      </c>
      <c r="E59" s="10" t="s">
        <v>124</v>
      </c>
      <c r="F59" s="21">
        <v>69.95</v>
      </c>
      <c r="G59" s="22">
        <v>0</v>
      </c>
      <c r="H59" s="21">
        <v>45.225694674164735</v>
      </c>
      <c r="I59" s="21">
        <v>0</v>
      </c>
      <c r="J59" s="21">
        <v>45.05</v>
      </c>
      <c r="K59" s="21">
        <v>24.354077075752564</v>
      </c>
      <c r="L59" s="21">
        <v>0</v>
      </c>
      <c r="M59" s="21">
        <v>24.54</v>
      </c>
      <c r="N59" s="21">
        <v>0.36</v>
      </c>
      <c r="O59" s="23">
        <v>9.4600000000000009</v>
      </c>
      <c r="P59" s="23">
        <v>2.21</v>
      </c>
      <c r="Q59" s="24">
        <v>81.61999999999999</v>
      </c>
    </row>
    <row r="60" spans="1:17" s="11" customFormat="1" ht="13" x14ac:dyDescent="0.3">
      <c r="A60" s="12"/>
      <c r="B60" s="7" t="s">
        <v>125</v>
      </c>
      <c r="C60" s="8">
        <v>2400840</v>
      </c>
      <c r="D60" s="9">
        <v>8711576026531</v>
      </c>
      <c r="E60" s="10" t="s">
        <v>126</v>
      </c>
      <c r="F60" s="21">
        <v>75</v>
      </c>
      <c r="G60" s="22">
        <v>0</v>
      </c>
      <c r="H60" s="21">
        <v>12.151629664619746</v>
      </c>
      <c r="I60" s="21">
        <v>0</v>
      </c>
      <c r="J60" s="21">
        <v>12.37</v>
      </c>
      <c r="K60" s="21">
        <v>62.824752007557862</v>
      </c>
      <c r="L60" s="21">
        <v>0</v>
      </c>
      <c r="M60" s="21">
        <v>62.61</v>
      </c>
      <c r="N60" s="21">
        <v>0.02</v>
      </c>
      <c r="O60" s="23">
        <v>2.6</v>
      </c>
      <c r="P60" s="23">
        <v>5.63</v>
      </c>
      <c r="Q60" s="24">
        <v>83.22999999999999</v>
      </c>
    </row>
    <row r="61" spans="1:17" s="11" customFormat="1" ht="13" x14ac:dyDescent="0.3">
      <c r="A61" s="12"/>
      <c r="B61" s="7" t="s">
        <v>127</v>
      </c>
      <c r="C61" s="8">
        <v>2400853</v>
      </c>
      <c r="D61" s="9">
        <v>8711576026548</v>
      </c>
      <c r="E61" s="10" t="s">
        <v>128</v>
      </c>
      <c r="F61" s="21">
        <v>79.95</v>
      </c>
      <c r="G61" s="22">
        <v>0</v>
      </c>
      <c r="H61" s="21">
        <v>49.976090788893792</v>
      </c>
      <c r="I61" s="21">
        <v>0</v>
      </c>
      <c r="J61" s="21">
        <v>49.98</v>
      </c>
      <c r="K61" s="21">
        <v>29.715513442044958</v>
      </c>
      <c r="L61" s="21">
        <v>0</v>
      </c>
      <c r="M61" s="21">
        <v>29.72</v>
      </c>
      <c r="N61" s="21">
        <v>0.25</v>
      </c>
      <c r="O61" s="23">
        <v>10.5</v>
      </c>
      <c r="P61" s="23">
        <v>2.67</v>
      </c>
      <c r="Q61" s="24">
        <v>93.11999999999999</v>
      </c>
    </row>
    <row r="62" spans="1:17" s="11" customFormat="1" ht="13" x14ac:dyDescent="0.3">
      <c r="A62" s="12"/>
      <c r="B62" s="7" t="s">
        <v>129</v>
      </c>
      <c r="C62" s="8">
        <v>2400879</v>
      </c>
      <c r="D62" s="9">
        <v>8711576026555</v>
      </c>
      <c r="E62" s="10" t="s">
        <v>130</v>
      </c>
      <c r="F62" s="21">
        <v>79.95</v>
      </c>
      <c r="G62" s="22">
        <v>0</v>
      </c>
      <c r="H62" s="21">
        <v>34.401614428532817</v>
      </c>
      <c r="I62" s="21">
        <v>0</v>
      </c>
      <c r="J62" s="21">
        <v>34.4</v>
      </c>
      <c r="K62" s="21">
        <v>45.310760605241811</v>
      </c>
      <c r="L62" s="21">
        <v>0</v>
      </c>
      <c r="M62" s="21">
        <v>45.31</v>
      </c>
      <c r="N62" s="21">
        <v>0.24</v>
      </c>
      <c r="O62" s="23">
        <v>7.22</v>
      </c>
      <c r="P62" s="23">
        <v>4.08</v>
      </c>
      <c r="Q62" s="24">
        <v>91.25</v>
      </c>
    </row>
    <row r="63" spans="1:17" s="11" customFormat="1" ht="13" x14ac:dyDescent="0.3">
      <c r="A63" s="12"/>
      <c r="B63" s="7" t="s">
        <v>131</v>
      </c>
      <c r="C63" s="8">
        <v>2400892</v>
      </c>
      <c r="D63" s="9">
        <v>8711576026562</v>
      </c>
      <c r="E63" s="10" t="s">
        <v>132</v>
      </c>
      <c r="F63" s="21">
        <v>95</v>
      </c>
      <c r="G63" s="22">
        <v>0</v>
      </c>
      <c r="H63" s="21">
        <v>57.277651801461353</v>
      </c>
      <c r="I63" s="21">
        <v>0</v>
      </c>
      <c r="J63" s="21">
        <v>57.28</v>
      </c>
      <c r="K63" s="21">
        <v>37.698412698412717</v>
      </c>
      <c r="L63" s="21">
        <v>0</v>
      </c>
      <c r="M63" s="21">
        <v>37.700000000000003</v>
      </c>
      <c r="N63" s="21">
        <v>0.02</v>
      </c>
      <c r="O63" s="23">
        <v>12.03</v>
      </c>
      <c r="P63" s="23">
        <v>3.39</v>
      </c>
      <c r="Q63" s="24">
        <v>110.42</v>
      </c>
    </row>
    <row r="64" spans="1:17" s="11" customFormat="1" ht="13" x14ac:dyDescent="0.3">
      <c r="A64" s="12"/>
      <c r="B64" s="7" t="s">
        <v>133</v>
      </c>
      <c r="C64" s="8">
        <v>2400931</v>
      </c>
      <c r="D64" s="9">
        <v>8711576026579</v>
      </c>
      <c r="E64" s="10" t="s">
        <v>134</v>
      </c>
      <c r="F64" s="21">
        <v>95.95</v>
      </c>
      <c r="G64" s="22">
        <v>0</v>
      </c>
      <c r="H64" s="21">
        <v>21.955276096822999</v>
      </c>
      <c r="I64" s="21">
        <v>0</v>
      </c>
      <c r="J64" s="21">
        <v>21.96</v>
      </c>
      <c r="K64" s="21">
        <v>73.728599344427636</v>
      </c>
      <c r="L64" s="21">
        <v>0</v>
      </c>
      <c r="M64" s="21">
        <v>73.73</v>
      </c>
      <c r="N64" s="21">
        <v>0.26</v>
      </c>
      <c r="O64" s="23">
        <v>4.6100000000000003</v>
      </c>
      <c r="P64" s="23">
        <v>6.64</v>
      </c>
      <c r="Q64" s="24">
        <v>107.2</v>
      </c>
    </row>
    <row r="65" spans="1:17" s="11" customFormat="1" ht="13" x14ac:dyDescent="0.3">
      <c r="A65" s="12"/>
      <c r="B65" s="7" t="s">
        <v>135</v>
      </c>
      <c r="C65" s="8">
        <v>2400944</v>
      </c>
      <c r="D65" s="9">
        <v>8711576026586</v>
      </c>
      <c r="E65" s="10" t="s">
        <v>136</v>
      </c>
      <c r="F65" s="21">
        <v>99.95</v>
      </c>
      <c r="G65" s="22">
        <v>0</v>
      </c>
      <c r="H65" s="21">
        <v>51.75881657471006</v>
      </c>
      <c r="I65" s="21">
        <v>0</v>
      </c>
      <c r="J65" s="21">
        <v>51.76</v>
      </c>
      <c r="K65" s="21">
        <v>48.168674698795193</v>
      </c>
      <c r="L65" s="21">
        <v>0</v>
      </c>
      <c r="M65" s="21">
        <v>48.17</v>
      </c>
      <c r="N65" s="21">
        <v>0.02</v>
      </c>
      <c r="O65" s="23">
        <v>10.87</v>
      </c>
      <c r="P65" s="23">
        <v>4.34</v>
      </c>
      <c r="Q65" s="24">
        <v>115.16000000000001</v>
      </c>
    </row>
    <row r="66" spans="1:17" s="11" customFormat="1" ht="13" x14ac:dyDescent="0.3">
      <c r="A66" s="12"/>
      <c r="B66" s="7" t="s">
        <v>137</v>
      </c>
      <c r="C66" s="8">
        <v>2400970</v>
      </c>
      <c r="D66" s="9">
        <v>8711576026593</v>
      </c>
      <c r="E66" s="10" t="s">
        <v>138</v>
      </c>
      <c r="F66" s="21">
        <v>119.95</v>
      </c>
      <c r="G66" s="22">
        <v>0</v>
      </c>
      <c r="H66" s="21">
        <v>67.583674648183148</v>
      </c>
      <c r="I66" s="21">
        <v>0</v>
      </c>
      <c r="J66" s="21">
        <v>66.569999999999993</v>
      </c>
      <c r="K66" s="21">
        <v>52.341131064902314</v>
      </c>
      <c r="L66" s="21">
        <v>0</v>
      </c>
      <c r="M66" s="21">
        <v>53.36</v>
      </c>
      <c r="N66" s="21">
        <v>0.02</v>
      </c>
      <c r="O66" s="23">
        <v>13.98</v>
      </c>
      <c r="P66" s="23">
        <v>4.8</v>
      </c>
      <c r="Q66" s="24">
        <v>138.72999999999999</v>
      </c>
    </row>
    <row r="67" spans="1:17" s="11" customFormat="1" ht="13" x14ac:dyDescent="0.3">
      <c r="A67" s="12"/>
      <c r="B67" s="7" t="s">
        <v>139</v>
      </c>
      <c r="C67" s="8">
        <v>2400983</v>
      </c>
      <c r="D67" s="9">
        <v>8711576026609</v>
      </c>
      <c r="E67" s="10" t="s">
        <v>140</v>
      </c>
      <c r="F67" s="21">
        <v>155</v>
      </c>
      <c r="G67" s="22">
        <v>0</v>
      </c>
      <c r="H67" s="21">
        <v>99.644509101760676</v>
      </c>
      <c r="I67" s="21">
        <v>0</v>
      </c>
      <c r="J67" s="21">
        <v>99.64</v>
      </c>
      <c r="K67" s="21">
        <v>55.101089227096381</v>
      </c>
      <c r="L67" s="21">
        <v>0</v>
      </c>
      <c r="M67" s="21">
        <v>55.1</v>
      </c>
      <c r="N67" s="21">
        <v>0.26</v>
      </c>
      <c r="O67" s="23">
        <v>20.92</v>
      </c>
      <c r="P67" s="23">
        <v>4.96</v>
      </c>
      <c r="Q67" s="24">
        <v>180.88000000000002</v>
      </c>
    </row>
    <row r="68" spans="1:17" s="11" customFormat="1" ht="13" x14ac:dyDescent="0.3">
      <c r="D68" s="28"/>
    </row>
  </sheetData>
  <mergeCells count="2">
    <mergeCell ref="C2:L2"/>
    <mergeCell ref="N4:Q4"/>
  </mergeCells>
  <conditionalFormatting sqref="N4:Q4">
    <cfRule type="expression" dxfId="0" priority="1">
      <formula>$N$8="Geldig vanaf .. (t/m) …"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1c1476e-3236-4add-9655-bdfbec32e949}" enabled="1" method="Standard" siteId="{64322308-09a9-47a3-8c1c-b82871d605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METRO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Disli, Berrin</dc:creator>
  <cp:lastModifiedBy>Ruyken, Roy</cp:lastModifiedBy>
  <dcterms:created xsi:type="dcterms:W3CDTF">2023-11-08T13:57:31Z</dcterms:created>
  <dcterms:modified xsi:type="dcterms:W3CDTF">2024-08-21T11:48:36Z</dcterms:modified>
</cp:coreProperties>
</file>